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Турнир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<sst xmlns="http://schemas.openxmlformats.org/spreadsheetml/2006/main" count="25" uniqueCount="22">
  <si>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Победы</t>
  </si>
  <si>
    <t>Место</t>
  </si>
  <si>
    <t>#</t>
  </si>
  <si>
    <t>MyBrute по-русски!</t>
  </si>
  <si>
    <t>имя игрока</t>
  </si>
  <si>
    <t>Итог турнира</t>
  </si>
  <si>
    <t>Номер турнира</t>
  </si>
  <si>
    <t>Дата</t>
  </si>
  <si>
    <t>начало</t>
  </si>
  <si>
    <t>окончание</t>
  </si>
  <si>
    <t>MyBrute по русски! http://mybrute.clan.su/</t>
  </si>
  <si>
    <t>Ветка на форуме</t>
  </si>
  <si>
    <t>Дополнительная информация</t>
  </si>
  <si>
    <t>Ведущий</t>
  </si>
  <si>
    <t>Feelov</t>
  </si>
  <si>
    <t>hoshinoryu</t>
  </si>
  <si>
    <t>tq-kto</t>
  </si>
  <si>
    <t>Miss Deikin'</t>
  </si>
  <si>
    <t>Koshcka</t>
  </si>
  <si>
    <t>Albinos</t>
  </si>
  <si>
    <t>http://mybrute.clan.su/forum/17-44-1</t>
  </si>
  <si>
    <t>пробный турнир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</si>
</sst>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 textRotation="45"/>
    </xf>
    <xf numFmtId="0" fontId="0" fillId="2" borderId="5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wrapText="1" indent="1"/>
    </xf>
    <xf numFmtId="0" fontId="4" fillId="5" borderId="6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26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0" fontId="3" fillId="0" borderId="10" xfId="0" applyFont="1" applyFill="1" applyBorder="1" applyAlignment="1">
      <alignment horizontal="center" textRotation="135"/>
    </xf>
    <xf numFmtId="0" fontId="3" fillId="0" borderId="9" xfId="0" applyFont="1" applyFill="1" applyBorder="1" applyAlignment="1">
      <alignment horizontal="center" textRotation="135"/>
    </xf>
    <xf numFmtId="0" fontId="3" fillId="0" borderId="2" xfId="0" applyFont="1" applyFill="1" applyBorder="1" applyAlignment="1">
      <alignment horizontal="center" textRotation="135"/>
    </xf>
    <xf numFmtId="0" fontId="3" fillId="0" borderId="1" xfId="0" applyFont="1" applyFill="1" applyBorder="1" applyAlignment="1">
      <alignment horizontal="center" textRotation="135"/>
    </xf>
    <xf numFmtId="0" fontId="3" fillId="0" borderId="3" xfId="0" applyFont="1" applyFill="1" applyBorder="1" applyAlignment="1">
      <alignment horizontal="center" textRotation="135"/>
    </xf>
    <xf numFmtId="0" fontId="3" fillId="0" borderId="4" xfId="0" applyFont="1" applyFill="1" applyBorder="1" applyAlignment="1">
      <alignment horizontal="center" textRotation="135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6" xfId="15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brute.clan.su/forum/17-44-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17.125" style="0" customWidth="1"/>
    <col min="2" max="2" width="5.75390625" style="2" customWidth="1"/>
    <col min="3" max="44" width="2.875" style="0" customWidth="1"/>
    <col min="45" max="46" width="9.125" style="1" customWidth="1"/>
  </cols>
  <sheetData>
    <row r="1" spans="1:46" ht="18.75" thickBot="1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1"/>
    </row>
    <row r="2" spans="1:46" ht="12.75">
      <c r="A2" s="62" t="s">
        <v>6</v>
      </c>
      <c r="B2" s="62"/>
      <c r="C2" s="62"/>
      <c r="D2" s="62"/>
      <c r="E2" s="62"/>
      <c r="F2" s="62"/>
      <c r="G2" s="72">
        <v>0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 t="s">
        <v>11</v>
      </c>
      <c r="X2" s="72"/>
      <c r="Y2" s="72"/>
      <c r="Z2" s="72"/>
      <c r="AA2" s="72"/>
      <c r="AB2" s="72"/>
      <c r="AC2" s="72"/>
      <c r="AD2" s="72"/>
      <c r="AE2" s="112" t="s">
        <v>20</v>
      </c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3"/>
      <c r="AS2" s="65" t="s">
        <v>3</v>
      </c>
      <c r="AT2" s="66"/>
    </row>
    <row r="3" spans="1:46" ht="12.75">
      <c r="A3" s="64" t="s">
        <v>7</v>
      </c>
      <c r="B3" s="64"/>
      <c r="C3" s="64"/>
      <c r="D3" s="64"/>
      <c r="E3" s="64"/>
      <c r="F3" s="64"/>
      <c r="G3" s="63" t="s">
        <v>8</v>
      </c>
      <c r="H3" s="63"/>
      <c r="I3" s="63"/>
      <c r="J3" s="63"/>
      <c r="K3" s="113">
        <v>40075</v>
      </c>
      <c r="L3" s="63"/>
      <c r="M3" s="63"/>
      <c r="N3" s="63"/>
      <c r="O3" s="63" t="s">
        <v>9</v>
      </c>
      <c r="P3" s="63"/>
      <c r="Q3" s="63"/>
      <c r="R3" s="63"/>
      <c r="S3" s="113">
        <v>40076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71"/>
      <c r="AS3" s="67"/>
      <c r="AT3" s="68"/>
    </row>
    <row r="4" spans="1:46" ht="12.75">
      <c r="A4" s="57" t="s">
        <v>13</v>
      </c>
      <c r="B4" s="57"/>
      <c r="C4" s="57"/>
      <c r="D4" s="57"/>
      <c r="E4" s="57"/>
      <c r="F4" s="57"/>
      <c r="G4" s="63" t="s">
        <v>14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71"/>
      <c r="AS4" s="67"/>
      <c r="AT4" s="68"/>
    </row>
    <row r="5" spans="1:46" ht="12.75">
      <c r="A5" s="56" t="s">
        <v>12</v>
      </c>
      <c r="B5" s="57"/>
      <c r="C5" s="57"/>
      <c r="D5" s="57"/>
      <c r="E5" s="57"/>
      <c r="F5" s="57"/>
      <c r="G5" s="63" t="s">
        <v>21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71"/>
      <c r="AS5" s="67"/>
      <c r="AT5" s="68"/>
    </row>
    <row r="6" spans="1:46" ht="26.25" customHeight="1" thickBot="1">
      <c r="A6" s="58"/>
      <c r="B6" s="58"/>
      <c r="C6" s="58"/>
      <c r="D6" s="58"/>
      <c r="E6" s="58"/>
      <c r="F6" s="58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5"/>
      <c r="AS6" s="69"/>
      <c r="AT6" s="70"/>
    </row>
    <row r="7" spans="1:46" ht="75" customHeight="1" thickBot="1">
      <c r="A7" s="10" t="s">
        <v>3</v>
      </c>
      <c r="B7" s="5" t="s">
        <v>4</v>
      </c>
      <c r="C7" s="53" t="str">
        <f>A9</f>
        <v>Feelov</v>
      </c>
      <c r="D7" s="53"/>
      <c r="E7" s="53" t="str">
        <f>A10</f>
        <v>hoshinoryu</v>
      </c>
      <c r="F7" s="53"/>
      <c r="G7" s="53" t="str">
        <f>A11</f>
        <v>tq-kto</v>
      </c>
      <c r="H7" s="53"/>
      <c r="I7" s="53" t="str">
        <f>A12</f>
        <v>Miss Deikin'</v>
      </c>
      <c r="J7" s="53"/>
      <c r="K7" s="53" t="str">
        <f>A13</f>
        <v>Koshcka</v>
      </c>
      <c r="L7" s="53"/>
      <c r="M7" s="53" t="str">
        <f>A14</f>
        <v>Albinos</v>
      </c>
      <c r="N7" s="53"/>
      <c r="O7" s="53">
        <f>IF(A15="","",A15)</f>
      </c>
      <c r="P7" s="53"/>
      <c r="Q7" s="53">
        <f>IF(A16="","",A16)</f>
      </c>
      <c r="R7" s="53"/>
      <c r="S7" s="53">
        <f>IF(A17="","",A17)</f>
      </c>
      <c r="T7" s="53"/>
      <c r="U7" s="53">
        <f>IF(A18="","",A18)</f>
      </c>
      <c r="V7" s="53"/>
      <c r="W7" s="53">
        <f>IF(A19="","",A19)</f>
      </c>
      <c r="X7" s="53"/>
      <c r="Y7" s="53">
        <f>IF(A20="","",A20)</f>
      </c>
      <c r="Z7" s="53"/>
      <c r="AA7" s="53">
        <f>IF(A21="","",A21)</f>
      </c>
      <c r="AB7" s="53"/>
      <c r="AC7" s="53">
        <f>IF(A22="","",A22)</f>
      </c>
      <c r="AD7" s="53"/>
      <c r="AE7" s="53">
        <f>IF(A23="","",A23)</f>
      </c>
      <c r="AF7" s="53"/>
      <c r="AG7" s="53">
        <f>IF(A24="","",A24)</f>
      </c>
      <c r="AH7" s="53"/>
      <c r="AI7" s="53">
        <f>IF(A25="","",A25)</f>
      </c>
      <c r="AJ7" s="53"/>
      <c r="AK7" s="53">
        <f>IF(A26="","",A26)</f>
      </c>
      <c r="AL7" s="53"/>
      <c r="AM7" s="53">
        <f>IF(A27="","",A27)</f>
      </c>
      <c r="AN7" s="53"/>
      <c r="AO7" s="53">
        <f>IF(A28="","",A28)</f>
      </c>
      <c r="AP7" s="53"/>
      <c r="AQ7" s="53">
        <f>IF(A29="","",A29)</f>
      </c>
      <c r="AR7" s="53"/>
      <c r="AS7" s="54" t="s">
        <v>5</v>
      </c>
      <c r="AT7" s="55"/>
    </row>
    <row r="8" spans="1:46" s="3" customFormat="1" ht="13.5" thickBot="1">
      <c r="A8" s="6" t="s">
        <v>4</v>
      </c>
      <c r="B8" s="48" t="s">
        <v>2</v>
      </c>
      <c r="C8" s="52">
        <v>1</v>
      </c>
      <c r="D8" s="52"/>
      <c r="E8" s="52">
        <v>2</v>
      </c>
      <c r="F8" s="52"/>
      <c r="G8" s="52">
        <v>3</v>
      </c>
      <c r="H8" s="52"/>
      <c r="I8" s="52">
        <v>4</v>
      </c>
      <c r="J8" s="52"/>
      <c r="K8" s="52">
        <v>5</v>
      </c>
      <c r="L8" s="52"/>
      <c r="M8" s="52">
        <v>6</v>
      </c>
      <c r="N8" s="52"/>
      <c r="O8" s="52">
        <v>7</v>
      </c>
      <c r="P8" s="52"/>
      <c r="Q8" s="52">
        <v>8</v>
      </c>
      <c r="R8" s="52"/>
      <c r="S8" s="52">
        <v>9</v>
      </c>
      <c r="T8" s="52"/>
      <c r="U8" s="52">
        <v>10</v>
      </c>
      <c r="V8" s="52"/>
      <c r="W8" s="52">
        <v>11</v>
      </c>
      <c r="X8" s="52"/>
      <c r="Y8" s="52">
        <v>12</v>
      </c>
      <c r="Z8" s="52"/>
      <c r="AA8" s="52">
        <v>13</v>
      </c>
      <c r="AB8" s="52"/>
      <c r="AC8" s="52">
        <v>14</v>
      </c>
      <c r="AD8" s="52"/>
      <c r="AE8" s="52">
        <v>15</v>
      </c>
      <c r="AF8" s="52"/>
      <c r="AG8" s="52">
        <v>16</v>
      </c>
      <c r="AH8" s="52"/>
      <c r="AI8" s="52">
        <v>17</v>
      </c>
      <c r="AJ8" s="52"/>
      <c r="AK8" s="52">
        <v>18</v>
      </c>
      <c r="AL8" s="52"/>
      <c r="AM8" s="52">
        <v>19</v>
      </c>
      <c r="AN8" s="52"/>
      <c r="AO8" s="52">
        <v>20</v>
      </c>
      <c r="AP8" s="52"/>
      <c r="AQ8" s="52">
        <v>21</v>
      </c>
      <c r="AR8" s="52"/>
      <c r="AS8" s="15" t="s">
        <v>0</v>
      </c>
      <c r="AT8" s="16" t="s">
        <v>1</v>
      </c>
    </row>
    <row r="9" spans="1:46" ht="12.75">
      <c r="A9" s="49" t="s">
        <v>14</v>
      </c>
      <c r="B9" s="108">
        <v>1</v>
      </c>
      <c r="C9" s="21"/>
      <c r="D9" s="39"/>
      <c r="E9" s="42"/>
      <c r="F9" s="36"/>
      <c r="G9" s="37"/>
      <c r="H9" s="32"/>
      <c r="I9" s="33"/>
      <c r="J9" s="30"/>
      <c r="K9" s="33"/>
      <c r="L9" s="27"/>
      <c r="M9" s="47"/>
      <c r="N9" s="27"/>
      <c r="O9" s="78"/>
      <c r="P9" s="79"/>
      <c r="Q9" s="78"/>
      <c r="R9" s="77"/>
      <c r="S9" s="76"/>
      <c r="T9" s="77"/>
      <c r="U9" s="78"/>
      <c r="V9" s="79"/>
      <c r="W9" s="78"/>
      <c r="X9" s="77"/>
      <c r="Y9" s="76"/>
      <c r="Z9" s="77"/>
      <c r="AA9" s="78"/>
      <c r="AB9" s="79"/>
      <c r="AC9" s="78"/>
      <c r="AD9" s="77"/>
      <c r="AE9" s="76"/>
      <c r="AF9" s="77"/>
      <c r="AG9" s="78"/>
      <c r="AH9" s="79"/>
      <c r="AI9" s="78"/>
      <c r="AJ9" s="77"/>
      <c r="AK9" s="76"/>
      <c r="AL9" s="77"/>
      <c r="AM9" s="78"/>
      <c r="AN9" s="79"/>
      <c r="AO9" s="78"/>
      <c r="AP9" s="77"/>
      <c r="AQ9" s="76"/>
      <c r="AR9" s="77"/>
      <c r="AS9" s="20">
        <f>IF(SUM(C9:AR9)=0,"",SUM(C9:AR9))</f>
      </c>
      <c r="AT9" s="19"/>
    </row>
    <row r="10" spans="1:46" ht="12.75">
      <c r="A10" s="50" t="s">
        <v>15</v>
      </c>
      <c r="B10" s="109">
        <v>2</v>
      </c>
      <c r="C10" s="22"/>
      <c r="D10" s="34"/>
      <c r="E10" s="43"/>
      <c r="F10" s="44"/>
      <c r="G10" s="17"/>
      <c r="H10" s="12"/>
      <c r="I10" s="23"/>
      <c r="J10" s="11"/>
      <c r="K10" s="23"/>
      <c r="L10" s="28"/>
      <c r="M10" s="18"/>
      <c r="N10" s="28"/>
      <c r="O10" s="86"/>
      <c r="P10" s="87"/>
      <c r="Q10" s="86"/>
      <c r="R10" s="85"/>
      <c r="S10" s="84"/>
      <c r="T10" s="85"/>
      <c r="U10" s="86"/>
      <c r="V10" s="87"/>
      <c r="W10" s="86"/>
      <c r="X10" s="85"/>
      <c r="Y10" s="84"/>
      <c r="Z10" s="85"/>
      <c r="AA10" s="86"/>
      <c r="AB10" s="87"/>
      <c r="AC10" s="86"/>
      <c r="AD10" s="85"/>
      <c r="AE10" s="84"/>
      <c r="AF10" s="85"/>
      <c r="AG10" s="86"/>
      <c r="AH10" s="87"/>
      <c r="AI10" s="86"/>
      <c r="AJ10" s="85"/>
      <c r="AK10" s="84"/>
      <c r="AL10" s="85"/>
      <c r="AM10" s="86"/>
      <c r="AN10" s="87"/>
      <c r="AO10" s="86"/>
      <c r="AP10" s="85"/>
      <c r="AQ10" s="84"/>
      <c r="AR10" s="85"/>
      <c r="AS10" s="13">
        <f aca="true" t="shared" si="0" ref="AS10:AS29">IF(SUM(C10:AR10)=0,"",SUM(C10:AR10))</f>
      </c>
      <c r="AT10" s="4"/>
    </row>
    <row r="11" spans="1:46" ht="13.5" thickBot="1">
      <c r="A11" s="51" t="s">
        <v>16</v>
      </c>
      <c r="B11" s="110">
        <v>3</v>
      </c>
      <c r="C11" s="26"/>
      <c r="D11" s="40"/>
      <c r="E11" s="26"/>
      <c r="F11" s="40"/>
      <c r="G11" s="41"/>
      <c r="H11" s="25"/>
      <c r="I11" s="24"/>
      <c r="J11" s="31"/>
      <c r="K11" s="24"/>
      <c r="L11" s="29"/>
      <c r="M11" s="38"/>
      <c r="N11" s="29"/>
      <c r="O11" s="94"/>
      <c r="P11" s="95"/>
      <c r="Q11" s="94"/>
      <c r="R11" s="93"/>
      <c r="S11" s="92"/>
      <c r="T11" s="93"/>
      <c r="U11" s="94"/>
      <c r="V11" s="95"/>
      <c r="W11" s="94"/>
      <c r="X11" s="93"/>
      <c r="Y11" s="92"/>
      <c r="Z11" s="93"/>
      <c r="AA11" s="94"/>
      <c r="AB11" s="95"/>
      <c r="AC11" s="94"/>
      <c r="AD11" s="93"/>
      <c r="AE11" s="92"/>
      <c r="AF11" s="93"/>
      <c r="AG11" s="94"/>
      <c r="AH11" s="95"/>
      <c r="AI11" s="94"/>
      <c r="AJ11" s="93"/>
      <c r="AK11" s="92"/>
      <c r="AL11" s="93"/>
      <c r="AM11" s="94"/>
      <c r="AN11" s="95"/>
      <c r="AO11" s="94"/>
      <c r="AP11" s="93"/>
      <c r="AQ11" s="92"/>
      <c r="AR11" s="93"/>
      <c r="AS11" s="13">
        <f t="shared" si="0"/>
      </c>
      <c r="AT11" s="4"/>
    </row>
    <row r="12" spans="1:46" ht="12.75">
      <c r="A12" s="49" t="s">
        <v>17</v>
      </c>
      <c r="B12" s="108">
        <v>4</v>
      </c>
      <c r="C12" s="33"/>
      <c r="D12" s="30"/>
      <c r="E12" s="33"/>
      <c r="F12" s="27"/>
      <c r="G12" s="47"/>
      <c r="H12" s="27"/>
      <c r="I12" s="21"/>
      <c r="J12" s="45"/>
      <c r="K12" s="42"/>
      <c r="L12" s="36"/>
      <c r="M12" s="37"/>
      <c r="N12" s="36"/>
      <c r="O12" s="78"/>
      <c r="P12" s="79"/>
      <c r="Q12" s="78"/>
      <c r="R12" s="77"/>
      <c r="S12" s="76"/>
      <c r="T12" s="77"/>
      <c r="U12" s="78"/>
      <c r="V12" s="79"/>
      <c r="W12" s="78"/>
      <c r="X12" s="77"/>
      <c r="Y12" s="76"/>
      <c r="Z12" s="77"/>
      <c r="AA12" s="78"/>
      <c r="AB12" s="79"/>
      <c r="AC12" s="78"/>
      <c r="AD12" s="77"/>
      <c r="AE12" s="76"/>
      <c r="AF12" s="77"/>
      <c r="AG12" s="78"/>
      <c r="AH12" s="79"/>
      <c r="AI12" s="78"/>
      <c r="AJ12" s="77"/>
      <c r="AK12" s="76"/>
      <c r="AL12" s="77"/>
      <c r="AM12" s="78"/>
      <c r="AN12" s="79"/>
      <c r="AO12" s="78"/>
      <c r="AP12" s="77"/>
      <c r="AQ12" s="76"/>
      <c r="AR12" s="77"/>
      <c r="AS12" s="13">
        <f t="shared" si="0"/>
      </c>
      <c r="AT12" s="4"/>
    </row>
    <row r="13" spans="1:46" ht="12.75">
      <c r="A13" s="50" t="s">
        <v>18</v>
      </c>
      <c r="B13" s="109">
        <v>5</v>
      </c>
      <c r="C13" s="23"/>
      <c r="D13" s="11"/>
      <c r="E13" s="23"/>
      <c r="F13" s="28"/>
      <c r="G13" s="18"/>
      <c r="H13" s="28"/>
      <c r="I13" s="22"/>
      <c r="J13" s="12"/>
      <c r="K13" s="43"/>
      <c r="L13" s="44"/>
      <c r="M13" s="17"/>
      <c r="N13" s="34"/>
      <c r="O13" s="86"/>
      <c r="P13" s="87"/>
      <c r="Q13" s="86"/>
      <c r="R13" s="85"/>
      <c r="S13" s="84"/>
      <c r="T13" s="85"/>
      <c r="U13" s="86"/>
      <c r="V13" s="87"/>
      <c r="W13" s="86"/>
      <c r="X13" s="85"/>
      <c r="Y13" s="84"/>
      <c r="Z13" s="85"/>
      <c r="AA13" s="86"/>
      <c r="AB13" s="87"/>
      <c r="AC13" s="86"/>
      <c r="AD13" s="85"/>
      <c r="AE13" s="84"/>
      <c r="AF13" s="85"/>
      <c r="AG13" s="86"/>
      <c r="AH13" s="87"/>
      <c r="AI13" s="86"/>
      <c r="AJ13" s="85"/>
      <c r="AK13" s="84"/>
      <c r="AL13" s="85"/>
      <c r="AM13" s="86"/>
      <c r="AN13" s="87"/>
      <c r="AO13" s="86"/>
      <c r="AP13" s="85"/>
      <c r="AQ13" s="84"/>
      <c r="AR13" s="85"/>
      <c r="AS13" s="13">
        <f t="shared" si="0"/>
      </c>
      <c r="AT13" s="4"/>
    </row>
    <row r="14" spans="1:46" ht="13.5" thickBot="1">
      <c r="A14" s="51" t="s">
        <v>19</v>
      </c>
      <c r="B14" s="110">
        <v>6</v>
      </c>
      <c r="C14" s="24"/>
      <c r="D14" s="31"/>
      <c r="E14" s="24"/>
      <c r="F14" s="29"/>
      <c r="G14" s="38"/>
      <c r="H14" s="29"/>
      <c r="I14" s="26"/>
      <c r="J14" s="46"/>
      <c r="K14" s="26"/>
      <c r="L14" s="40"/>
      <c r="M14" s="41"/>
      <c r="N14" s="35"/>
      <c r="O14" s="94"/>
      <c r="P14" s="95"/>
      <c r="Q14" s="94"/>
      <c r="R14" s="93"/>
      <c r="S14" s="92"/>
      <c r="T14" s="93"/>
      <c r="U14" s="94"/>
      <c r="V14" s="95"/>
      <c r="W14" s="94"/>
      <c r="X14" s="93"/>
      <c r="Y14" s="92"/>
      <c r="Z14" s="93"/>
      <c r="AA14" s="94"/>
      <c r="AB14" s="95"/>
      <c r="AC14" s="94"/>
      <c r="AD14" s="93"/>
      <c r="AE14" s="92"/>
      <c r="AF14" s="93"/>
      <c r="AG14" s="94"/>
      <c r="AH14" s="95"/>
      <c r="AI14" s="94"/>
      <c r="AJ14" s="93"/>
      <c r="AK14" s="92"/>
      <c r="AL14" s="93"/>
      <c r="AM14" s="94"/>
      <c r="AN14" s="95"/>
      <c r="AO14" s="94"/>
      <c r="AP14" s="93"/>
      <c r="AQ14" s="92"/>
      <c r="AR14" s="93"/>
      <c r="AS14" s="13">
        <f t="shared" si="0"/>
      </c>
      <c r="AT14" s="4"/>
    </row>
    <row r="15" spans="1:46" ht="12.75">
      <c r="A15" s="49"/>
      <c r="B15" s="108">
        <v>7</v>
      </c>
      <c r="C15" s="78"/>
      <c r="D15" s="77"/>
      <c r="E15" s="78"/>
      <c r="F15" s="77"/>
      <c r="G15" s="76"/>
      <c r="H15" s="79"/>
      <c r="I15" s="78"/>
      <c r="J15" s="79"/>
      <c r="K15" s="78"/>
      <c r="L15" s="77"/>
      <c r="M15" s="76"/>
      <c r="N15" s="77"/>
      <c r="O15" s="80"/>
      <c r="P15" s="81"/>
      <c r="Q15" s="80"/>
      <c r="R15" s="82"/>
      <c r="S15" s="83"/>
      <c r="T15" s="82"/>
      <c r="U15" s="78"/>
      <c r="V15" s="79"/>
      <c r="W15" s="78"/>
      <c r="X15" s="77"/>
      <c r="Y15" s="76"/>
      <c r="Z15" s="77"/>
      <c r="AA15" s="78"/>
      <c r="AB15" s="79"/>
      <c r="AC15" s="78"/>
      <c r="AD15" s="77"/>
      <c r="AE15" s="76"/>
      <c r="AF15" s="77"/>
      <c r="AG15" s="78"/>
      <c r="AH15" s="79"/>
      <c r="AI15" s="78"/>
      <c r="AJ15" s="77"/>
      <c r="AK15" s="76"/>
      <c r="AL15" s="77"/>
      <c r="AM15" s="78"/>
      <c r="AN15" s="79"/>
      <c r="AO15" s="78"/>
      <c r="AP15" s="77"/>
      <c r="AQ15" s="76"/>
      <c r="AR15" s="77"/>
      <c r="AS15" s="13">
        <f t="shared" si="0"/>
      </c>
      <c r="AT15" s="4"/>
    </row>
    <row r="16" spans="1:46" ht="12.75">
      <c r="A16" s="50"/>
      <c r="B16" s="109">
        <v>8</v>
      </c>
      <c r="C16" s="86"/>
      <c r="D16" s="85"/>
      <c r="E16" s="86"/>
      <c r="F16" s="85"/>
      <c r="G16" s="84"/>
      <c r="H16" s="87"/>
      <c r="I16" s="86"/>
      <c r="J16" s="87"/>
      <c r="K16" s="86"/>
      <c r="L16" s="85"/>
      <c r="M16" s="84"/>
      <c r="N16" s="85"/>
      <c r="O16" s="88"/>
      <c r="P16" s="89"/>
      <c r="Q16" s="88"/>
      <c r="R16" s="90"/>
      <c r="S16" s="91"/>
      <c r="T16" s="90"/>
      <c r="U16" s="86"/>
      <c r="V16" s="87"/>
      <c r="W16" s="86"/>
      <c r="X16" s="85"/>
      <c r="Y16" s="84"/>
      <c r="Z16" s="85"/>
      <c r="AA16" s="86"/>
      <c r="AB16" s="87"/>
      <c r="AC16" s="86"/>
      <c r="AD16" s="85"/>
      <c r="AE16" s="84"/>
      <c r="AF16" s="85"/>
      <c r="AG16" s="86"/>
      <c r="AH16" s="87"/>
      <c r="AI16" s="86"/>
      <c r="AJ16" s="85"/>
      <c r="AK16" s="84"/>
      <c r="AL16" s="85"/>
      <c r="AM16" s="86"/>
      <c r="AN16" s="87"/>
      <c r="AO16" s="86"/>
      <c r="AP16" s="85"/>
      <c r="AQ16" s="84"/>
      <c r="AR16" s="85"/>
      <c r="AS16" s="13">
        <f t="shared" si="0"/>
      </c>
      <c r="AT16" s="4"/>
    </row>
    <row r="17" spans="1:46" ht="13.5" thickBot="1">
      <c r="A17" s="51"/>
      <c r="B17" s="110">
        <v>9</v>
      </c>
      <c r="C17" s="94"/>
      <c r="D17" s="93"/>
      <c r="E17" s="94"/>
      <c r="F17" s="93"/>
      <c r="G17" s="92"/>
      <c r="H17" s="95"/>
      <c r="I17" s="94"/>
      <c r="J17" s="95"/>
      <c r="K17" s="94"/>
      <c r="L17" s="93"/>
      <c r="M17" s="92"/>
      <c r="N17" s="93"/>
      <c r="O17" s="96"/>
      <c r="P17" s="97"/>
      <c r="Q17" s="96"/>
      <c r="R17" s="98"/>
      <c r="S17" s="99"/>
      <c r="T17" s="98"/>
      <c r="U17" s="94"/>
      <c r="V17" s="95"/>
      <c r="W17" s="94"/>
      <c r="X17" s="93"/>
      <c r="Y17" s="92"/>
      <c r="Z17" s="93"/>
      <c r="AA17" s="94"/>
      <c r="AB17" s="95"/>
      <c r="AC17" s="94"/>
      <c r="AD17" s="93"/>
      <c r="AE17" s="92"/>
      <c r="AF17" s="93"/>
      <c r="AG17" s="94"/>
      <c r="AH17" s="95"/>
      <c r="AI17" s="94"/>
      <c r="AJ17" s="93"/>
      <c r="AK17" s="92"/>
      <c r="AL17" s="93"/>
      <c r="AM17" s="94"/>
      <c r="AN17" s="95"/>
      <c r="AO17" s="94"/>
      <c r="AP17" s="93"/>
      <c r="AQ17" s="92"/>
      <c r="AR17" s="93"/>
      <c r="AS17" s="13">
        <f t="shared" si="0"/>
      </c>
      <c r="AT17" s="4"/>
    </row>
    <row r="18" spans="1:46" ht="12.75">
      <c r="A18" s="49"/>
      <c r="B18" s="108">
        <v>10</v>
      </c>
      <c r="C18" s="78"/>
      <c r="D18" s="77"/>
      <c r="E18" s="78"/>
      <c r="F18" s="77"/>
      <c r="G18" s="76"/>
      <c r="H18" s="79"/>
      <c r="I18" s="78"/>
      <c r="J18" s="79"/>
      <c r="K18" s="78"/>
      <c r="L18" s="77"/>
      <c r="M18" s="76"/>
      <c r="N18" s="77"/>
      <c r="O18" s="78"/>
      <c r="P18" s="79"/>
      <c r="Q18" s="78"/>
      <c r="R18" s="77"/>
      <c r="S18" s="76"/>
      <c r="T18" s="77"/>
      <c r="U18" s="80"/>
      <c r="V18" s="81"/>
      <c r="W18" s="80"/>
      <c r="X18" s="82"/>
      <c r="Y18" s="83"/>
      <c r="Z18" s="82"/>
      <c r="AA18" s="78"/>
      <c r="AB18" s="79"/>
      <c r="AC18" s="78"/>
      <c r="AD18" s="77"/>
      <c r="AE18" s="76"/>
      <c r="AF18" s="77"/>
      <c r="AG18" s="78"/>
      <c r="AH18" s="79"/>
      <c r="AI18" s="78"/>
      <c r="AJ18" s="77"/>
      <c r="AK18" s="76"/>
      <c r="AL18" s="77"/>
      <c r="AM18" s="78"/>
      <c r="AN18" s="79"/>
      <c r="AO18" s="78"/>
      <c r="AP18" s="77"/>
      <c r="AQ18" s="76"/>
      <c r="AR18" s="77"/>
      <c r="AS18" s="13">
        <f t="shared" si="0"/>
      </c>
      <c r="AT18" s="4"/>
    </row>
    <row r="19" spans="1:46" ht="12.75">
      <c r="A19" s="50"/>
      <c r="B19" s="109">
        <v>11</v>
      </c>
      <c r="C19" s="86"/>
      <c r="D19" s="85"/>
      <c r="E19" s="86"/>
      <c r="F19" s="85"/>
      <c r="G19" s="84"/>
      <c r="H19" s="87"/>
      <c r="I19" s="86"/>
      <c r="J19" s="87"/>
      <c r="K19" s="86"/>
      <c r="L19" s="85"/>
      <c r="M19" s="84"/>
      <c r="N19" s="85"/>
      <c r="O19" s="86"/>
      <c r="P19" s="87"/>
      <c r="Q19" s="86"/>
      <c r="R19" s="85"/>
      <c r="S19" s="84"/>
      <c r="T19" s="85"/>
      <c r="U19" s="88"/>
      <c r="V19" s="89"/>
      <c r="W19" s="88"/>
      <c r="X19" s="90"/>
      <c r="Y19" s="91"/>
      <c r="Z19" s="90"/>
      <c r="AA19" s="86"/>
      <c r="AB19" s="87"/>
      <c r="AC19" s="86"/>
      <c r="AD19" s="85"/>
      <c r="AE19" s="84"/>
      <c r="AF19" s="85"/>
      <c r="AG19" s="86"/>
      <c r="AH19" s="87"/>
      <c r="AI19" s="86"/>
      <c r="AJ19" s="85"/>
      <c r="AK19" s="84"/>
      <c r="AL19" s="85"/>
      <c r="AM19" s="86"/>
      <c r="AN19" s="87"/>
      <c r="AO19" s="86"/>
      <c r="AP19" s="85"/>
      <c r="AQ19" s="84"/>
      <c r="AR19" s="85"/>
      <c r="AS19" s="13">
        <f t="shared" si="0"/>
      </c>
      <c r="AT19" s="4"/>
    </row>
    <row r="20" spans="1:46" ht="13.5" thickBot="1">
      <c r="A20" s="51"/>
      <c r="B20" s="110">
        <v>12</v>
      </c>
      <c r="C20" s="94"/>
      <c r="D20" s="93"/>
      <c r="E20" s="94"/>
      <c r="F20" s="93"/>
      <c r="G20" s="92"/>
      <c r="H20" s="95"/>
      <c r="I20" s="94"/>
      <c r="J20" s="95"/>
      <c r="K20" s="94"/>
      <c r="L20" s="93"/>
      <c r="M20" s="92"/>
      <c r="N20" s="93"/>
      <c r="O20" s="94"/>
      <c r="P20" s="95"/>
      <c r="Q20" s="94"/>
      <c r="R20" s="93"/>
      <c r="S20" s="92"/>
      <c r="T20" s="93"/>
      <c r="U20" s="96"/>
      <c r="V20" s="97"/>
      <c r="W20" s="96"/>
      <c r="X20" s="98"/>
      <c r="Y20" s="99"/>
      <c r="Z20" s="98"/>
      <c r="AA20" s="94"/>
      <c r="AB20" s="95"/>
      <c r="AC20" s="94"/>
      <c r="AD20" s="93"/>
      <c r="AE20" s="92"/>
      <c r="AF20" s="93"/>
      <c r="AG20" s="94"/>
      <c r="AH20" s="95"/>
      <c r="AI20" s="94"/>
      <c r="AJ20" s="93"/>
      <c r="AK20" s="92"/>
      <c r="AL20" s="93"/>
      <c r="AM20" s="94"/>
      <c r="AN20" s="95"/>
      <c r="AO20" s="94"/>
      <c r="AP20" s="93"/>
      <c r="AQ20" s="92"/>
      <c r="AR20" s="93"/>
      <c r="AS20" s="13">
        <f t="shared" si="0"/>
      </c>
      <c r="AT20" s="4"/>
    </row>
    <row r="21" spans="1:46" ht="12.75">
      <c r="A21" s="49"/>
      <c r="B21" s="108">
        <v>13</v>
      </c>
      <c r="C21" s="78"/>
      <c r="D21" s="77"/>
      <c r="E21" s="78"/>
      <c r="F21" s="77"/>
      <c r="G21" s="76"/>
      <c r="H21" s="79"/>
      <c r="I21" s="78"/>
      <c r="J21" s="79"/>
      <c r="K21" s="78"/>
      <c r="L21" s="77"/>
      <c r="M21" s="76"/>
      <c r="N21" s="77"/>
      <c r="O21" s="78"/>
      <c r="P21" s="79"/>
      <c r="Q21" s="78"/>
      <c r="R21" s="77"/>
      <c r="S21" s="76"/>
      <c r="T21" s="77"/>
      <c r="U21" s="78"/>
      <c r="V21" s="79"/>
      <c r="W21" s="78"/>
      <c r="X21" s="77"/>
      <c r="Y21" s="76"/>
      <c r="Z21" s="77"/>
      <c r="AA21" s="80"/>
      <c r="AB21" s="81"/>
      <c r="AC21" s="80"/>
      <c r="AD21" s="82"/>
      <c r="AE21" s="83"/>
      <c r="AF21" s="82"/>
      <c r="AG21" s="78"/>
      <c r="AH21" s="79"/>
      <c r="AI21" s="78"/>
      <c r="AJ21" s="77"/>
      <c r="AK21" s="76"/>
      <c r="AL21" s="77"/>
      <c r="AM21" s="78"/>
      <c r="AN21" s="79"/>
      <c r="AO21" s="78"/>
      <c r="AP21" s="77"/>
      <c r="AQ21" s="76"/>
      <c r="AR21" s="77"/>
      <c r="AS21" s="13">
        <f t="shared" si="0"/>
      </c>
      <c r="AT21" s="4"/>
    </row>
    <row r="22" spans="1:46" ht="12.75">
      <c r="A22" s="50"/>
      <c r="B22" s="109">
        <v>14</v>
      </c>
      <c r="C22" s="86"/>
      <c r="D22" s="85"/>
      <c r="E22" s="86"/>
      <c r="F22" s="85"/>
      <c r="G22" s="84"/>
      <c r="H22" s="87"/>
      <c r="I22" s="86"/>
      <c r="J22" s="87"/>
      <c r="K22" s="86"/>
      <c r="L22" s="85"/>
      <c r="M22" s="84"/>
      <c r="N22" s="85"/>
      <c r="O22" s="86"/>
      <c r="P22" s="87"/>
      <c r="Q22" s="86"/>
      <c r="R22" s="85"/>
      <c r="S22" s="84"/>
      <c r="T22" s="85"/>
      <c r="U22" s="86"/>
      <c r="V22" s="87"/>
      <c r="W22" s="86"/>
      <c r="X22" s="85"/>
      <c r="Y22" s="84"/>
      <c r="Z22" s="85"/>
      <c r="AA22" s="88"/>
      <c r="AB22" s="89"/>
      <c r="AC22" s="88"/>
      <c r="AD22" s="90"/>
      <c r="AE22" s="91"/>
      <c r="AF22" s="90"/>
      <c r="AG22" s="86"/>
      <c r="AH22" s="87"/>
      <c r="AI22" s="86"/>
      <c r="AJ22" s="85"/>
      <c r="AK22" s="84"/>
      <c r="AL22" s="85"/>
      <c r="AM22" s="86"/>
      <c r="AN22" s="87"/>
      <c r="AO22" s="86"/>
      <c r="AP22" s="85"/>
      <c r="AQ22" s="84"/>
      <c r="AR22" s="85"/>
      <c r="AS22" s="13">
        <f t="shared" si="0"/>
      </c>
      <c r="AT22" s="4"/>
    </row>
    <row r="23" spans="1:46" ht="13.5" thickBot="1">
      <c r="A23" s="51"/>
      <c r="B23" s="110">
        <v>15</v>
      </c>
      <c r="C23" s="94"/>
      <c r="D23" s="93"/>
      <c r="E23" s="94"/>
      <c r="F23" s="93"/>
      <c r="G23" s="92"/>
      <c r="H23" s="95"/>
      <c r="I23" s="94"/>
      <c r="J23" s="95"/>
      <c r="K23" s="94"/>
      <c r="L23" s="93"/>
      <c r="M23" s="92"/>
      <c r="N23" s="93"/>
      <c r="O23" s="94"/>
      <c r="P23" s="95"/>
      <c r="Q23" s="94"/>
      <c r="R23" s="93"/>
      <c r="S23" s="92"/>
      <c r="T23" s="93"/>
      <c r="U23" s="94"/>
      <c r="V23" s="95"/>
      <c r="W23" s="94"/>
      <c r="X23" s="93"/>
      <c r="Y23" s="92"/>
      <c r="Z23" s="93"/>
      <c r="AA23" s="96"/>
      <c r="AB23" s="97"/>
      <c r="AC23" s="96"/>
      <c r="AD23" s="98"/>
      <c r="AE23" s="99"/>
      <c r="AF23" s="98"/>
      <c r="AG23" s="94"/>
      <c r="AH23" s="95"/>
      <c r="AI23" s="94"/>
      <c r="AJ23" s="93"/>
      <c r="AK23" s="92"/>
      <c r="AL23" s="93"/>
      <c r="AM23" s="94"/>
      <c r="AN23" s="95"/>
      <c r="AO23" s="94"/>
      <c r="AP23" s="93"/>
      <c r="AQ23" s="92"/>
      <c r="AR23" s="93"/>
      <c r="AS23" s="13">
        <f t="shared" si="0"/>
      </c>
      <c r="AT23" s="4"/>
    </row>
    <row r="24" spans="1:46" ht="12.75">
      <c r="A24" s="49"/>
      <c r="B24" s="108">
        <v>16</v>
      </c>
      <c r="C24" s="78"/>
      <c r="D24" s="77"/>
      <c r="E24" s="78"/>
      <c r="F24" s="77"/>
      <c r="G24" s="76"/>
      <c r="H24" s="79"/>
      <c r="I24" s="78"/>
      <c r="J24" s="79"/>
      <c r="K24" s="78"/>
      <c r="L24" s="77"/>
      <c r="M24" s="76"/>
      <c r="N24" s="77"/>
      <c r="O24" s="78"/>
      <c r="P24" s="79"/>
      <c r="Q24" s="78"/>
      <c r="R24" s="77"/>
      <c r="S24" s="76"/>
      <c r="T24" s="77"/>
      <c r="U24" s="78"/>
      <c r="V24" s="79"/>
      <c r="W24" s="78"/>
      <c r="X24" s="77"/>
      <c r="Y24" s="76"/>
      <c r="Z24" s="77"/>
      <c r="AA24" s="78"/>
      <c r="AB24" s="79"/>
      <c r="AC24" s="78"/>
      <c r="AD24" s="77"/>
      <c r="AE24" s="76"/>
      <c r="AF24" s="77"/>
      <c r="AG24" s="80"/>
      <c r="AH24" s="81"/>
      <c r="AI24" s="80"/>
      <c r="AJ24" s="82"/>
      <c r="AK24" s="83"/>
      <c r="AL24" s="82"/>
      <c r="AM24" s="78"/>
      <c r="AN24" s="79"/>
      <c r="AO24" s="78"/>
      <c r="AP24" s="77"/>
      <c r="AQ24" s="76"/>
      <c r="AR24" s="77"/>
      <c r="AS24" s="13">
        <f t="shared" si="0"/>
      </c>
      <c r="AT24" s="4"/>
    </row>
    <row r="25" spans="1:46" ht="12.75">
      <c r="A25" s="50"/>
      <c r="B25" s="109">
        <v>17</v>
      </c>
      <c r="C25" s="86"/>
      <c r="D25" s="85"/>
      <c r="E25" s="86"/>
      <c r="F25" s="85"/>
      <c r="G25" s="84"/>
      <c r="H25" s="87"/>
      <c r="I25" s="86"/>
      <c r="J25" s="87"/>
      <c r="K25" s="86"/>
      <c r="L25" s="85"/>
      <c r="M25" s="84"/>
      <c r="N25" s="85"/>
      <c r="O25" s="86"/>
      <c r="P25" s="87"/>
      <c r="Q25" s="86"/>
      <c r="R25" s="85"/>
      <c r="S25" s="84"/>
      <c r="T25" s="85"/>
      <c r="U25" s="86"/>
      <c r="V25" s="87"/>
      <c r="W25" s="86"/>
      <c r="X25" s="85"/>
      <c r="Y25" s="84"/>
      <c r="Z25" s="85"/>
      <c r="AA25" s="86"/>
      <c r="AB25" s="87"/>
      <c r="AC25" s="86"/>
      <c r="AD25" s="85"/>
      <c r="AE25" s="84"/>
      <c r="AF25" s="85"/>
      <c r="AG25" s="88"/>
      <c r="AH25" s="89"/>
      <c r="AI25" s="88"/>
      <c r="AJ25" s="90"/>
      <c r="AK25" s="91"/>
      <c r="AL25" s="90"/>
      <c r="AM25" s="86"/>
      <c r="AN25" s="87"/>
      <c r="AO25" s="86"/>
      <c r="AP25" s="85"/>
      <c r="AQ25" s="84"/>
      <c r="AR25" s="85"/>
      <c r="AS25" s="13">
        <f t="shared" si="0"/>
      </c>
      <c r="AT25" s="4"/>
    </row>
    <row r="26" spans="1:46" ht="13.5" thickBot="1">
      <c r="A26" s="51"/>
      <c r="B26" s="110">
        <v>18</v>
      </c>
      <c r="C26" s="94"/>
      <c r="D26" s="93"/>
      <c r="E26" s="94"/>
      <c r="F26" s="93"/>
      <c r="G26" s="92"/>
      <c r="H26" s="95"/>
      <c r="I26" s="94"/>
      <c r="J26" s="95"/>
      <c r="K26" s="94"/>
      <c r="L26" s="93"/>
      <c r="M26" s="92"/>
      <c r="N26" s="93"/>
      <c r="O26" s="94"/>
      <c r="P26" s="95"/>
      <c r="Q26" s="94"/>
      <c r="R26" s="93"/>
      <c r="S26" s="92"/>
      <c r="T26" s="93"/>
      <c r="U26" s="94"/>
      <c r="V26" s="95"/>
      <c r="W26" s="94"/>
      <c r="X26" s="93"/>
      <c r="Y26" s="92"/>
      <c r="Z26" s="93"/>
      <c r="AA26" s="94"/>
      <c r="AB26" s="95"/>
      <c r="AC26" s="94"/>
      <c r="AD26" s="93"/>
      <c r="AE26" s="92"/>
      <c r="AF26" s="93"/>
      <c r="AG26" s="96"/>
      <c r="AH26" s="97"/>
      <c r="AI26" s="96"/>
      <c r="AJ26" s="98"/>
      <c r="AK26" s="99"/>
      <c r="AL26" s="98"/>
      <c r="AM26" s="94"/>
      <c r="AN26" s="95"/>
      <c r="AO26" s="94"/>
      <c r="AP26" s="93"/>
      <c r="AQ26" s="92"/>
      <c r="AR26" s="93"/>
      <c r="AS26" s="13">
        <f t="shared" si="0"/>
      </c>
      <c r="AT26" s="4"/>
    </row>
    <row r="27" spans="1:46" ht="12.75">
      <c r="A27" s="7"/>
      <c r="B27" s="109">
        <v>19</v>
      </c>
      <c r="C27" s="100"/>
      <c r="D27" s="101"/>
      <c r="E27" s="100"/>
      <c r="F27" s="101"/>
      <c r="G27" s="102"/>
      <c r="H27" s="103"/>
      <c r="I27" s="100"/>
      <c r="J27" s="103"/>
      <c r="K27" s="100"/>
      <c r="L27" s="101"/>
      <c r="M27" s="102"/>
      <c r="N27" s="101"/>
      <c r="O27" s="100"/>
      <c r="P27" s="103"/>
      <c r="Q27" s="100"/>
      <c r="R27" s="101"/>
      <c r="S27" s="102"/>
      <c r="T27" s="101"/>
      <c r="U27" s="100"/>
      <c r="V27" s="103"/>
      <c r="W27" s="100"/>
      <c r="X27" s="101"/>
      <c r="Y27" s="102"/>
      <c r="Z27" s="101"/>
      <c r="AA27" s="100"/>
      <c r="AB27" s="103"/>
      <c r="AC27" s="100"/>
      <c r="AD27" s="101"/>
      <c r="AE27" s="102"/>
      <c r="AF27" s="101"/>
      <c r="AG27" s="100"/>
      <c r="AH27" s="103"/>
      <c r="AI27" s="100"/>
      <c r="AJ27" s="101"/>
      <c r="AK27" s="102"/>
      <c r="AL27" s="101"/>
      <c r="AM27" s="104"/>
      <c r="AN27" s="105"/>
      <c r="AO27" s="104"/>
      <c r="AP27" s="106"/>
      <c r="AQ27" s="107"/>
      <c r="AR27" s="106"/>
      <c r="AS27" s="13">
        <f t="shared" si="0"/>
      </c>
      <c r="AT27" s="4"/>
    </row>
    <row r="28" spans="1:46" ht="12.75">
      <c r="A28" s="7"/>
      <c r="B28" s="109">
        <v>20</v>
      </c>
      <c r="C28" s="86"/>
      <c r="D28" s="85"/>
      <c r="E28" s="86"/>
      <c r="F28" s="85"/>
      <c r="G28" s="84"/>
      <c r="H28" s="87"/>
      <c r="I28" s="86"/>
      <c r="J28" s="87"/>
      <c r="K28" s="86"/>
      <c r="L28" s="85"/>
      <c r="M28" s="84"/>
      <c r="N28" s="85"/>
      <c r="O28" s="86"/>
      <c r="P28" s="87"/>
      <c r="Q28" s="86"/>
      <c r="R28" s="85"/>
      <c r="S28" s="84"/>
      <c r="T28" s="85"/>
      <c r="U28" s="86"/>
      <c r="V28" s="87"/>
      <c r="W28" s="86"/>
      <c r="X28" s="85"/>
      <c r="Y28" s="84"/>
      <c r="Z28" s="85"/>
      <c r="AA28" s="86"/>
      <c r="AB28" s="87"/>
      <c r="AC28" s="86"/>
      <c r="AD28" s="85"/>
      <c r="AE28" s="84"/>
      <c r="AF28" s="85"/>
      <c r="AG28" s="86"/>
      <c r="AH28" s="87"/>
      <c r="AI28" s="86"/>
      <c r="AJ28" s="85"/>
      <c r="AK28" s="84"/>
      <c r="AL28" s="85"/>
      <c r="AM28" s="88"/>
      <c r="AN28" s="89"/>
      <c r="AO28" s="88"/>
      <c r="AP28" s="90"/>
      <c r="AQ28" s="91"/>
      <c r="AR28" s="90"/>
      <c r="AS28" s="13">
        <f t="shared" si="0"/>
      </c>
      <c r="AT28" s="4"/>
    </row>
    <row r="29" spans="1:46" ht="13.5" thickBot="1">
      <c r="A29" s="8"/>
      <c r="B29" s="111">
        <v>21</v>
      </c>
      <c r="C29" s="94"/>
      <c r="D29" s="93"/>
      <c r="E29" s="94"/>
      <c r="F29" s="93"/>
      <c r="G29" s="92"/>
      <c r="H29" s="95"/>
      <c r="I29" s="94"/>
      <c r="J29" s="95"/>
      <c r="K29" s="94"/>
      <c r="L29" s="93"/>
      <c r="M29" s="92"/>
      <c r="N29" s="93"/>
      <c r="O29" s="94"/>
      <c r="P29" s="95"/>
      <c r="Q29" s="94"/>
      <c r="R29" s="93"/>
      <c r="S29" s="92"/>
      <c r="T29" s="93"/>
      <c r="U29" s="94"/>
      <c r="V29" s="95"/>
      <c r="W29" s="94"/>
      <c r="X29" s="93"/>
      <c r="Y29" s="92"/>
      <c r="Z29" s="93"/>
      <c r="AA29" s="94"/>
      <c r="AB29" s="95"/>
      <c r="AC29" s="94"/>
      <c r="AD29" s="93"/>
      <c r="AE29" s="92"/>
      <c r="AF29" s="93"/>
      <c r="AG29" s="94"/>
      <c r="AH29" s="95"/>
      <c r="AI29" s="94"/>
      <c r="AJ29" s="93"/>
      <c r="AK29" s="92"/>
      <c r="AL29" s="93"/>
      <c r="AM29" s="96"/>
      <c r="AN29" s="97"/>
      <c r="AO29" s="96"/>
      <c r="AP29" s="98"/>
      <c r="AQ29" s="99"/>
      <c r="AR29" s="98"/>
      <c r="AS29" s="14">
        <f t="shared" si="0"/>
      </c>
      <c r="AT29" s="9"/>
    </row>
  </sheetData>
  <mergeCells count="61">
    <mergeCell ref="G6:AR6"/>
    <mergeCell ref="G3:J3"/>
    <mergeCell ref="K3:N3"/>
    <mergeCell ref="W2:AD2"/>
    <mergeCell ref="AE2:AR2"/>
    <mergeCell ref="G2:V2"/>
    <mergeCell ref="G4:AR4"/>
    <mergeCell ref="W3:AR3"/>
    <mergeCell ref="A5:F5"/>
    <mergeCell ref="A6:F6"/>
    <mergeCell ref="A1:AT1"/>
    <mergeCell ref="A2:F2"/>
    <mergeCell ref="O3:R3"/>
    <mergeCell ref="S3:V3"/>
    <mergeCell ref="A3:F3"/>
    <mergeCell ref="A4:F4"/>
    <mergeCell ref="AS2:AT6"/>
    <mergeCell ref="G5:AR5"/>
    <mergeCell ref="AO7:AP7"/>
    <mergeCell ref="AQ7:AR7"/>
    <mergeCell ref="AS7:AT7"/>
    <mergeCell ref="AG7:AH7"/>
    <mergeCell ref="AI7:AJ7"/>
    <mergeCell ref="AK7:AL7"/>
    <mergeCell ref="AM7:AN7"/>
    <mergeCell ref="Y7:Z7"/>
    <mergeCell ref="AA7:AB7"/>
    <mergeCell ref="AC7:AD7"/>
    <mergeCell ref="AE7:AF7"/>
    <mergeCell ref="Q7:R7"/>
    <mergeCell ref="S7:T7"/>
    <mergeCell ref="U7:V7"/>
    <mergeCell ref="W7:X7"/>
    <mergeCell ref="AM8:AN8"/>
    <mergeCell ref="AO8:AP8"/>
    <mergeCell ref="AQ8:AR8"/>
    <mergeCell ref="C7:D7"/>
    <mergeCell ref="E7:F7"/>
    <mergeCell ref="G7:H7"/>
    <mergeCell ref="I7:J7"/>
    <mergeCell ref="K7:L7"/>
    <mergeCell ref="M7:N7"/>
    <mergeCell ref="O7:P7"/>
    <mergeCell ref="AE8:AF8"/>
    <mergeCell ref="AG8:AH8"/>
    <mergeCell ref="AI8:AJ8"/>
    <mergeCell ref="AK8:AL8"/>
    <mergeCell ref="C8:D8"/>
    <mergeCell ref="E8:F8"/>
    <mergeCell ref="G8:H8"/>
    <mergeCell ref="I8:J8"/>
    <mergeCell ref="K8:L8"/>
    <mergeCell ref="M8:N8"/>
    <mergeCell ref="O8:P8"/>
    <mergeCell ref="Q8:R8"/>
    <mergeCell ref="AA8:AB8"/>
    <mergeCell ref="AC8:AD8"/>
    <mergeCell ref="S8:T8"/>
    <mergeCell ref="U8:V8"/>
    <mergeCell ref="W8:X8"/>
    <mergeCell ref="Y8:Z8"/>
  </mergeCells>
  <hyperlinks>
    <hyperlink ref="AE2" r:id="rId1" display="http://mybrute.clan.su/forum/17-44-1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Feelov</dc:creator>
  <cp:keywords/>
  <dc:description/>
  <cp:lastModifiedBy>Feelov</cp:lastModifiedBy>
  <dcterms:created xsi:type="dcterms:W3CDTF">2009-09-08T11:45:26Z</dcterms:created>
  <dcterms:modified xsi:type="dcterms:W3CDTF">2009-09-17T16:12:13Z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